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filterPrivacy="1" defaultThemeVersion="166925"/>
  <xr:revisionPtr revIDLastSave="0" documentId="8_{F7216AF0-068C-4505-9E20-CD2EFC6225F0}" xr6:coauthVersionLast="47" xr6:coauthVersionMax="47" xr10:uidLastSave="{00000000-0000-0000-0000-000000000000}"/>
  <bookViews>
    <workbookView xWindow="-120" yWindow="-120" windowWidth="20730" windowHeight="11160" xr2:uid="{EE849C4F-6D79-4FFD-91CA-DFBA89E5A018}"/>
  </bookViews>
  <sheets>
    <sheet name="Informe.01UC_REPORTE DE COMPRAS" sheetId="1" r:id="rId1"/>
  </sheets>
  <definedNames>
    <definedName name="_xlnm.Print_Titles" localSheetId="0">#N/A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</calcChain>
</file>

<file path=xl/sharedStrings.xml><?xml version="1.0" encoding="utf-8"?>
<sst xmlns="http://schemas.openxmlformats.org/spreadsheetml/2006/main" count="20" uniqueCount="20">
  <si>
    <t>Referencia del Proceso</t>
  </si>
  <si>
    <t>Proceso de Compra</t>
  </si>
  <si>
    <t>Empresa Adjudicada</t>
  </si>
  <si>
    <t>Monto Por Contratos</t>
  </si>
  <si>
    <t>Fecha de Publicación</t>
  </si>
  <si>
    <t>DGDM-UC-CD-2023-0033</t>
  </si>
  <si>
    <t>“ADQUISICIÓN DE BANDERAS PARA LA DIRECCIÓN GENERAL Y EL MUSEO FORTALEZA SAN FELIPE. (DIRIGIDO A MIPYMES MUJER))</t>
  </si>
  <si>
    <t>Banderas Global HC, SRL</t>
  </si>
  <si>
    <t>DGDM-UC-CD-2023-0034</t>
  </si>
  <si>
    <t xml:space="preserve"> Adquisición de manteles rectangulares, para uso del departamento de Protocolo de esta Dirección </t>
  </si>
  <si>
    <t>Mashsol Supply,SRL</t>
  </si>
  <si>
    <t>DGDM-UC-CD-2023-0035</t>
  </si>
  <si>
    <t>ADQUISICION DE SOMBRILLAS DE EXTERIOR PARA EL MUSEO DE LAS ATARAZANAS REALES. DIRIGIDO A MIPYMES</t>
  </si>
  <si>
    <t>Grupo Mago MSG, SRL</t>
  </si>
  <si>
    <t>TOTAL</t>
  </si>
  <si>
    <t>UNIDAD DE COMPRAS Y CONTRATACIONES</t>
  </si>
  <si>
    <t>RELACION DE COMPRAS POR DEBAJO DEL UMBRAL, AGOSTO 2023</t>
  </si>
  <si>
    <t>Atentamente,</t>
  </si>
  <si>
    <t>Responsable de la Unidad de Compras y Contrataciones</t>
  </si>
  <si>
    <t>Máxima Ventura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</si>
</sst>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72" formatCode="[$-10816]dd/mm/yyyy\ hh:mm:ss"/>
  </numFmts>
  <fonts count="8" x14ac:knownFonts="1">
    <font>
      <sz val="10"/>
      <name val="Arial"/>
    </font>
    <font>
      <sz val="10"/>
      <name val="Arial"/>
    </font>
    <font>
      <sz val="8"/>
      <color indexed="8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2"/>
        <bgColor indexed="0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59999389629810485"/>
        <bgColor indexed="0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7" fillId="4" borderId="5" xfId="0" applyFont="1" applyFill="1" applyBorder="1" applyAlignment="1" applyProtection="1">
      <alignment horizontal="center" vertical="center" wrapText="1" readingOrder="1"/>
      <protection locked="0"/>
    </xf>
    <xf numFmtId="0" fontId="2" fillId="2" borderId="5" xfId="0" applyFont="1" applyFill="1" applyBorder="1" applyAlignment="1" applyProtection="1">
      <alignment horizontal="center" vertical="center" wrapText="1" readingOrder="1"/>
      <protection locked="0"/>
    </xf>
    <xf numFmtId="43" fontId="2" fillId="2" borderId="5" xfId="1" applyFont="1" applyFill="1" applyBorder="1" applyAlignment="1" applyProtection="1">
      <alignment horizontal="center" vertical="center" wrapText="1" readingOrder="1"/>
      <protection locked="0"/>
    </xf>
    <xf numFmtId="172" fontId="2" fillId="2" borderId="5" xfId="0" applyNumberFormat="1" applyFont="1" applyFill="1" applyBorder="1" applyAlignment="1" applyProtection="1">
      <alignment horizontal="center" vertical="center" wrapText="1" readingOrder="1"/>
      <protection locked="0"/>
    </xf>
    <xf numFmtId="0" fontId="2" fillId="0" borderId="5" xfId="0" applyFont="1" applyBorder="1" applyAlignment="1" applyProtection="1">
      <alignment horizontal="center" vertical="center" wrapText="1" readingOrder="1"/>
      <protection locked="0"/>
    </xf>
    <xf numFmtId="43" fontId="2" fillId="0" borderId="5" xfId="1" applyFont="1" applyBorder="1" applyAlignment="1" applyProtection="1">
      <alignment horizontal="center" vertical="center" wrapText="1" readingOrder="1"/>
      <protection locked="0"/>
    </xf>
    <xf numFmtId="172" fontId="2" fillId="0" borderId="5" xfId="0" applyNumberFormat="1" applyFont="1" applyBorder="1" applyAlignment="1" applyProtection="1">
      <alignment horizontal="center" vertical="center" wrapText="1" readingOrder="1"/>
      <protection locked="0"/>
    </xf>
    <xf numFmtId="43" fontId="4" fillId="0" borderId="5" xfId="0" applyNumberFormat="1" applyFont="1" applyBorder="1"/>
    <xf numFmtId="0" fontId="4" fillId="0" borderId="5" xfId="0" applyFont="1" applyBorder="1" applyAlignment="1">
      <alignment horizontal="right"/>
    </xf>
    <xf numFmtId="0" fontId="6" fillId="0" borderId="0" xfId="0" applyFont="1"/>
    <xf numFmtId="0" fontId="5" fillId="0" borderId="0" xfId="0" applyFont="1"/>
    <xf numFmtId="0" fontId="3" fillId="0" borderId="1" xfId="0" applyFont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555555"/>
      <rgbColor rgb="00C10003"/>
      <rgbColor rgb="00FFFFFF"/>
      <rgbColor rgb="00F6F6F6"/>
      <rgbColor rgb="00C8C8C8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1247775</xdr:colOff>
      <xdr:row>0</xdr:row>
      <xdr:rowOff>257175</xdr:rowOff>
    </xdr:from>
    <xdr:to>
      <xdr:col>3</xdr:col>
      <xdr:colOff>238125</xdr:colOff>
      <xdr:row>0</xdr:row>
      <xdr:rowOff>1000125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68EDFC-CE03-6D9B-7D73-D9ACD53B9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7975" y="257175"/>
          <a:ext cx="236220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D2666-B665-4DC5-AAE6-18165246735D}">
  <dimension ref="A1:E18"/>
  <sheetViews>
    <sheetView showGridLines="0" tabSelected="1" zoomScale="86" zoomScaleNormal="86" workbookViewId="0">
      <pane ySplit="1" topLeftCell="A2" activePane="bottomLeft" state="frozenSplit"/>
      <selection pane="bottomLeft" activeCell="A10" sqref="A10"/>
    </sheetView>
  </sheetViews>
  <sheetFormatPr baseColWidth="10" defaultColWidth="9.140625" defaultRowHeight="12.75" x14ac:dyDescent="0.2"/>
  <cols>
    <col min="1" max="1" width="24" customWidth="1"/>
    <col min="2" max="2" width="23.5703125" customWidth="1"/>
    <col min="3" max="3" width="27" customWidth="1"/>
    <col min="4" max="4" width="18.140625" customWidth="1"/>
    <col min="5" max="5" width="27.42578125" customWidth="1"/>
    <col min="6" max="6" width="0" hidden="1" customWidth="1"/>
    <col min="7" max="7" width="2.5703125" customWidth="1"/>
  </cols>
  <sheetData>
    <row r="1" spans="1:5" ht="81" customHeight="1" x14ac:dyDescent="0.2"/>
    <row r="2" spans="1:5" ht="44.1" customHeight="1" x14ac:dyDescent="0.4">
      <c r="A2" s="12" t="s">
        <v>15</v>
      </c>
      <c r="B2" s="12"/>
      <c r="C2" s="12"/>
      <c r="D2" s="12"/>
      <c r="E2" s="12"/>
    </row>
    <row r="3" spans="1:5" ht="44.1" customHeight="1" x14ac:dyDescent="0.25">
      <c r="A3" s="13" t="s">
        <v>16</v>
      </c>
      <c r="B3" s="14"/>
      <c r="C3" s="14"/>
      <c r="D3" s="14"/>
      <c r="E3" s="15"/>
    </row>
    <row r="4" spans="1:5" ht="31.5" customHeight="1" x14ac:dyDescent="0.2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</row>
    <row r="5" spans="1:5" ht="56.25" x14ac:dyDescent="0.2">
      <c r="A5" s="2" t="s">
        <v>5</v>
      </c>
      <c r="B5" s="2" t="s">
        <v>6</v>
      </c>
      <c r="C5" s="2" t="s">
        <v>7</v>
      </c>
      <c r="D5" s="3">
        <v>63248</v>
      </c>
      <c r="E5" s="4">
        <v>45148.626880011572</v>
      </c>
    </row>
    <row r="6" spans="1:5" ht="45" x14ac:dyDescent="0.2">
      <c r="A6" s="5" t="s">
        <v>8</v>
      </c>
      <c r="B6" s="5" t="s">
        <v>9</v>
      </c>
      <c r="C6" s="5" t="s">
        <v>10</v>
      </c>
      <c r="D6" s="6">
        <v>37406</v>
      </c>
      <c r="E6" s="7">
        <v>45156.430618599537</v>
      </c>
    </row>
    <row r="7" spans="1:5" ht="45" x14ac:dyDescent="0.2">
      <c r="A7" s="2" t="s">
        <v>11</v>
      </c>
      <c r="B7" s="2" t="s">
        <v>12</v>
      </c>
      <c r="C7" s="2" t="s">
        <v>13</v>
      </c>
      <c r="D7" s="3">
        <v>55778</v>
      </c>
      <c r="E7" s="4">
        <v>45156.524352858796</v>
      </c>
    </row>
    <row r="8" spans="1:5" ht="409.6" hidden="1" customHeight="1" x14ac:dyDescent="0.2"/>
    <row r="9" spans="1:5" ht="18" x14ac:dyDescent="0.25">
      <c r="C9" s="9" t="s">
        <v>14</v>
      </c>
      <c r="D9" s="8">
        <f>SUM(D5:D8)</f>
        <v>156432</v>
      </c>
    </row>
    <row r="13" spans="1:5" x14ac:dyDescent="0.2">
      <c r="A13" s="10" t="s">
        <v>17</v>
      </c>
    </row>
    <row r="17" spans="1:1" x14ac:dyDescent="0.2">
      <c r="A17" s="11" t="s">
        <v>19</v>
      </c>
    </row>
    <row r="18" spans="1:1" x14ac:dyDescent="0.2">
      <c r="A18" s="10" t="s">
        <v>18</v>
      </c>
    </row>
  </sheetData>
  <mergeCells count="2">
    <mergeCell ref="A2:E2"/>
    <mergeCell ref="A3:E3"/>
  </mergeCells>
  <phoneticPr fontId="0" type="noConversion"/>
  <pageMargins left="0.78740157480314965" right="0.78740157480314965" top="0.78740157480314965" bottom="1.0950511811023622" header="0.78740157480314965" footer="0.78740157480314965"/>
  <pageSetup orientation="landscape" horizontalDpi="300" verticalDpi="300" r:id="rId1"/>
  <headerFooter alignWithMargins="0">
    <oddFooter>&amp;L&amp;"Arial"&amp;7 (2023-12-12 12:00) &amp;C&amp;"Arial"&amp;7&amp;P/&amp;N &amp;R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Informe.01UC_REPORTE DE COMPRAS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2023-12-12T19:09:04Z</dcterms:created>
  <dcterms:modified xsi:type="dcterms:W3CDTF">2024-06-18T18:25:49Z</dcterms:modified>
</cp:coreProperties>
</file>