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T GARCIA\OneDrive\Desktop\Portal de Transparencia\Compras\"/>
    </mc:Choice>
  </mc:AlternateContent>
  <xr:revisionPtr revIDLastSave="0" documentId="8_{8FA8A0B1-937D-4A05-BFB7-367EB063B66D}" xr6:coauthVersionLast="47" xr6:coauthVersionMax="47" xr10:uidLastSave="{00000000-0000-0000-0000-000000000000}"/>
  <bookViews>
    <workbookView xWindow="-108" yWindow="-108" windowWidth="23256" windowHeight="12456" xr2:uid="{4F3529EC-23D0-4DEB-B13F-7887DCE97F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<sst xmlns="http://schemas.openxmlformats.org/spreadsheetml/2006/main" count="35" uniqueCount="33">
  <si>
    <t>Referencia del Proceso</t>
  </si>
  <si>
    <t>Detalle</t>
  </si>
  <si>
    <t>Descripción Rubro</t>
  </si>
  <si>
    <t>Empresa Adjudicada</t>
  </si>
  <si>
    <t>RNC</t>
  </si>
  <si>
    <t>Estado Del Contrato</t>
  </si>
  <si>
    <t>Monto Por Contratos</t>
  </si>
  <si>
    <t>Fecha de Publicación</t>
  </si>
  <si>
    <t>Equipo informático y accesorios</t>
  </si>
  <si>
    <t>Activo</t>
  </si>
  <si>
    <t xml:space="preserve">UNIDAD DE COMPRAS Y CONTRATACIONES </t>
  </si>
  <si>
    <t>INFORME DE REPORTE ORDENES DE COMPRAS POR DEBAJO DEL UMBRAL, FEBRERO 2023.</t>
  </si>
  <si>
    <t>DGDM-UC-CD-2023-0004</t>
  </si>
  <si>
    <t>CONFECCIÓN DE SELLOS PARA LAS DIFERENTES ÁREAS DE LA DIRECCIÓN GENERAL DE MUSEOS</t>
  </si>
  <si>
    <t>Etiquetado y accesorios</t>
  </si>
  <si>
    <t>Grupo Marte Roman, SRL</t>
  </si>
  <si>
    <t>DGDM-UC-CD-2023-0005</t>
  </si>
  <si>
    <t>ADQUISICIÓN DE INSUMOS COMESTIBLES PARA  EXISTENCIA EN EL ALMACÉN DE LA DIRECCION GENERAL, ASI COMO TODOS LOS MUSEOS QUE CONFORMAN LA RED NACIONAL DE MUSEOS. (CAFÉ, AZÚCAR, LECHE DESNATADA Y TE FRIO).</t>
  </si>
  <si>
    <t>Bebidas</t>
  </si>
  <si>
    <t>Sarape, SRL</t>
  </si>
  <si>
    <t>DGDM-UC-CD-2023-0006</t>
  </si>
  <si>
    <t>Confección de Podium en Material Plastico de Acrilico Transparente con Logo Institucional, para las diferentes actividades de la Direccion General de Museos.</t>
  </si>
  <si>
    <t>Caucho  y  elastómeros</t>
  </si>
  <si>
    <t>Grupo Astro, SRL</t>
  </si>
  <si>
    <t>DGDM-UC-CD-2023-0007</t>
  </si>
  <si>
    <t>ADQUISICION DE IMPRESORA PARA EQUIPAR EL DEPTO. DE AUDITORIA Y LA DIRECCION DE ESTA DIRECCION GENERAL DE MUSEOS. (DIRIGIDO A MIPYME).</t>
  </si>
  <si>
    <t>Centroxpert STE, SRL</t>
  </si>
  <si>
    <t>En edicion</t>
  </si>
  <si>
    <t>DGDM-UC-CD-2023-0008</t>
  </si>
  <si>
    <t>SERVICIO DE MANTENIMIENTO Y REPARACION DE BOMBAS DE AGUA (MUSEOS ARTE MODERNO Y HOMBRE DOMINICANO).</t>
  </si>
  <si>
    <t>Servicios de mantenimiento y reparaciones de construcciones e instalaciones</t>
  </si>
  <si>
    <t>Electro Industrial Soto, SRL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</si>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</sst>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816]dd/mm/yyyy\ hh:mm:ss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5" xfId="0" applyFont="1" applyFill="1" applyBorder="1" applyAlignment="1" applyProtection="1">
      <alignment horizontal="center" vertical="center" wrapText="1" readingOrder="1"/>
      <protection locked="0"/>
    </xf>
    <xf numFmtId="164" fontId="2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2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5" borderId="5" xfId="0" applyFont="1" applyFill="1" applyBorder="1" applyAlignment="1" applyProtection="1">
      <alignment horizontal="center" vertical="center" wrapText="1" readingOrder="1"/>
      <protection locked="0"/>
    </xf>
    <xf numFmtId="164" fontId="2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2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5" borderId="6" xfId="0" applyFont="1" applyFill="1" applyBorder="1" applyAlignment="1" applyProtection="1">
      <alignment horizontal="center" vertical="center" readingOrder="1"/>
      <protection locked="0"/>
    </xf>
    <xf numFmtId="164" fontId="7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A633-D3A9-4458-B369-CC3D7F407FC9}">
  <dimension ref="B2:I12"/>
  <sheetViews>
    <sheetView tabSelected="1" workbookViewId="0">
      <selection activeCell="I13" sqref="I13"/>
    </sheetView>
  </sheetViews>
  <sheetFormatPr baseColWidth="10" defaultRowHeight="14.4" x14ac:dyDescent="0.3"/>
  <cols>
    <col min="2" max="2" width="21.5546875" customWidth="1"/>
    <col min="3" max="3" width="24" customWidth="1"/>
    <col min="4" max="4" width="20.6640625" customWidth="1"/>
    <col min="5" max="5" width="19.21875" customWidth="1"/>
    <col min="9" max="9" width="23.6640625" customWidth="1"/>
  </cols>
  <sheetData>
    <row r="2" spans="2:9" ht="4.8" customHeight="1" x14ac:dyDescent="0.3"/>
    <row r="3" spans="2:9" ht="21.6" customHeight="1" x14ac:dyDescent="0.45">
      <c r="B3" s="8" t="s">
        <v>10</v>
      </c>
      <c r="C3" s="9"/>
      <c r="D3" s="9"/>
      <c r="E3" s="9"/>
      <c r="F3" s="9"/>
      <c r="G3" s="9"/>
      <c r="H3" s="9"/>
      <c r="I3" s="9"/>
    </row>
    <row r="4" spans="2:9" ht="15" thickBot="1" x14ac:dyDescent="0.35"/>
    <row r="5" spans="2:9" ht="21.6" thickBot="1" x14ac:dyDescent="0.45">
      <c r="B5" s="5" t="s">
        <v>11</v>
      </c>
      <c r="C5" s="6"/>
      <c r="D5" s="6"/>
      <c r="E5" s="6"/>
      <c r="F5" s="6"/>
      <c r="G5" s="6"/>
      <c r="H5" s="6"/>
      <c r="I5" s="7"/>
    </row>
    <row r="6" spans="2:9" ht="27.6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</row>
    <row r="7" spans="2:9" ht="40.799999999999997" x14ac:dyDescent="0.3">
      <c r="B7" s="10" t="s">
        <v>12</v>
      </c>
      <c r="C7" s="10" t="s">
        <v>13</v>
      </c>
      <c r="D7" s="10" t="s">
        <v>14</v>
      </c>
      <c r="E7" s="10" t="s">
        <v>15</v>
      </c>
      <c r="F7" s="10">
        <v>131222153</v>
      </c>
      <c r="G7" s="10" t="s">
        <v>9</v>
      </c>
      <c r="H7" s="11">
        <v>65136</v>
      </c>
      <c r="I7" s="12">
        <v>44964.584693252313</v>
      </c>
    </row>
    <row r="8" spans="2:9" ht="91.8" x14ac:dyDescent="0.3">
      <c r="B8" s="1" t="s">
        <v>16</v>
      </c>
      <c r="C8" s="1" t="s">
        <v>17</v>
      </c>
      <c r="D8" s="1" t="s">
        <v>18</v>
      </c>
      <c r="E8" s="1" t="s">
        <v>19</v>
      </c>
      <c r="F8" s="1">
        <v>132411252</v>
      </c>
      <c r="G8" s="1" t="s">
        <v>9</v>
      </c>
      <c r="H8" s="2">
        <v>136700</v>
      </c>
      <c r="I8" s="3">
        <v>44965.520849340275</v>
      </c>
    </row>
    <row r="9" spans="2:9" ht="51" x14ac:dyDescent="0.3">
      <c r="B9" s="10" t="s">
        <v>20</v>
      </c>
      <c r="C9" s="10" t="s">
        <v>21</v>
      </c>
      <c r="D9" s="10" t="s">
        <v>22</v>
      </c>
      <c r="E9" s="1" t="s">
        <v>23</v>
      </c>
      <c r="F9" s="1">
        <v>130570592</v>
      </c>
      <c r="G9" s="10"/>
      <c r="H9" s="2">
        <v>106200</v>
      </c>
      <c r="I9" s="12">
        <v>44971.465343055555</v>
      </c>
    </row>
    <row r="10" spans="2:9" ht="51" x14ac:dyDescent="0.3">
      <c r="B10" s="1" t="s">
        <v>24</v>
      </c>
      <c r="C10" s="1" t="s">
        <v>25</v>
      </c>
      <c r="D10" s="1" t="s">
        <v>8</v>
      </c>
      <c r="E10" s="1" t="s">
        <v>26</v>
      </c>
      <c r="F10" s="1">
        <v>131202772</v>
      </c>
      <c r="G10" s="10" t="s">
        <v>27</v>
      </c>
      <c r="H10" s="2">
        <v>63429.919999999998</v>
      </c>
      <c r="I10" s="3">
        <v>44977.65281944444</v>
      </c>
    </row>
    <row r="11" spans="2:9" ht="51" x14ac:dyDescent="0.3">
      <c r="B11" s="10" t="s">
        <v>28</v>
      </c>
      <c r="C11" s="10" t="s">
        <v>29</v>
      </c>
      <c r="D11" s="10" t="s">
        <v>30</v>
      </c>
      <c r="E11" s="1" t="s">
        <v>31</v>
      </c>
      <c r="F11" s="1">
        <v>101505222</v>
      </c>
      <c r="G11" s="10" t="s">
        <v>27</v>
      </c>
      <c r="H11" s="2">
        <v>87320</v>
      </c>
      <c r="I11" s="12">
        <v>44985.376230752314</v>
      </c>
    </row>
    <row r="12" spans="2:9" ht="15" customHeight="1" x14ac:dyDescent="0.3">
      <c r="G12" s="13" t="s">
        <v>32</v>
      </c>
      <c r="H12" s="14">
        <f>SUM(H7:H11)</f>
        <v>458785.92</v>
      </c>
    </row>
  </sheetData>
  <mergeCells count="2">
    <mergeCell ref="B5:I5"/>
    <mergeCell ref="B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2023-08-15T14:43:15Z</dcterms:created>
  <dcterms:modified xsi:type="dcterms:W3CDTF">2023-08-15T14:58:03Z</dcterms:modified>
</cp:coreProperties>
</file>