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63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<sst xmlns="http://schemas.openxmlformats.org/spreadsheetml/2006/main" count="29" uniqueCount="29">
  <si>
    <t>Referencia del Proceso</t>
  </si>
  <si>
    <t>Proceso de Compra</t>
  </si>
  <si>
    <t>Empresa Adjudicada</t>
  </si>
  <si>
    <t>Monto Por Contratos</t>
  </si>
  <si>
    <t>Fecha de Publicación</t>
  </si>
  <si>
    <t>DGDM-UC-CD-2023-0037</t>
  </si>
  <si>
    <t xml:space="preserve">SERVICIO DE RELLENADO DE EXTINTORES </t>
  </si>
  <si>
    <t>Yulissa  Ramirez Miguel</t>
  </si>
  <si>
    <t>DGDM-UC-CD-2023-0038</t>
  </si>
  <si>
    <t>ADQUISICION DE ESCALERA Y DRIZAS PARA EL MUSEO FARO A COLON.</t>
  </si>
  <si>
    <t>Grupo Mago MSG, SRL</t>
  </si>
  <si>
    <t>DGDM-UC-CD-2023-0041</t>
  </si>
  <si>
    <t xml:space="preserve">ADQUISICIÓN DE POSTE DE FILA PARA USO DEL MUSEO DE HISTORIA Y GEOGRAFIA </t>
  </si>
  <si>
    <t>Display Internacional, SRL</t>
  </si>
  <si>
    <t>DGDM-UC-CD-2023-0042</t>
  </si>
  <si>
    <t>SERVICIO DE ALQUILER DE TARIMA  PARA EL 50 ANIVERSARIO DEL MUSEO DEL HOMBRE DOMINICANO.</t>
  </si>
  <si>
    <t>Xiomari Veloz D' Lujo Fiesta, SRL</t>
  </si>
  <si>
    <t>DGDM-UC-CD-2023-0039</t>
  </si>
  <si>
    <t>REPRACION DE BOMBA DE AGUA SECUNDAARIA DEL CHILLERT DEL MUSEO DEL HOMBRE DOMINICANO.</t>
  </si>
  <si>
    <t>JV &amp; MN Servicios Multiples, SRL</t>
  </si>
  <si>
    <t>DGDM-UC-CD-2023-0043</t>
  </si>
  <si>
    <t>SERVICIO DE ALQUILER DE AIRE ACONDICIONADO PARA EL 50 ANIVERSARIO DEL MUSEO DEL HOMBRE DOMINICANO.</t>
  </si>
  <si>
    <t>365 Frio Movil, SRL</t>
  </si>
  <si>
    <t>UNIDAD DE COMPRAS Y CONTRATACIONES</t>
  </si>
  <si>
    <t>RELACION DE COMPRAS POR DEBAJO DEL UMBRAL, SEPTIEMBRE 2023</t>
  </si>
  <si>
    <t>TOTAL</t>
  </si>
  <si>
    <t>Atentamente,</t>
  </si>
  <si>
    <t>Responsable de la unidad de Compras y Contrataciones</t>
  </si>
  <si>
    <t>Máxima Ventura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</si>
</sst>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8"/>
      <color indexed="8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11" xfId="0" applyFont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40" fillId="35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43" fontId="0" fillId="0" borderId="0" xfId="47" applyFont="1" applyAlignment="1">
      <alignment/>
    </xf>
    <xf numFmtId="0" fontId="20" fillId="0" borderId="10" xfId="0" applyFont="1" applyBorder="1" applyAlignment="1">
      <alignment horizontal="right"/>
    </xf>
    <xf numFmtId="43" fontId="20" fillId="0" borderId="10" xfId="47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1295400</xdr:colOff>
      <xdr:row>0</xdr:row>
      <xdr:rowOff>209550</xdr:rowOff>
    </xdr:from>
    <xdr:to>
      <xdr:col>2</xdr:col>
      <xdr:colOff>1800225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09550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11.421875" defaultRowHeight="12.75"/>
  <cols>
    <col min="1" max="1" width="21.57421875" style="0" customWidth="1"/>
    <col min="2" max="3" width="27.8515625" style="0" customWidth="1"/>
    <col min="4" max="4" width="18.140625" style="0" customWidth="1"/>
    <col min="5" max="5" width="25.140625" style="0" customWidth="1"/>
    <col min="6" max="6" width="0" style="0" hidden="1" customWidth="1"/>
    <col min="7" max="7" width="2.57421875" style="0" customWidth="1"/>
    <col min="8" max="16384" width="9.140625" style="0" customWidth="1"/>
  </cols>
  <sheetData>
    <row r="1" ht="68.25" customHeight="1"/>
    <row r="3" spans="1:5" ht="26.25">
      <c r="A3" s="5" t="s">
        <v>23</v>
      </c>
      <c r="B3" s="5"/>
      <c r="C3" s="5"/>
      <c r="D3" s="5"/>
      <c r="E3" s="5"/>
    </row>
    <row r="4" spans="1:5" ht="24.75" customHeight="1">
      <c r="A4" s="6" t="s">
        <v>24</v>
      </c>
      <c r="B4" s="7"/>
      <c r="C4" s="7"/>
      <c r="D4" s="7"/>
      <c r="E4" s="8"/>
    </row>
    <row r="5" spans="1:5" ht="30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</row>
    <row r="6" spans="1:5" ht="27" customHeight="1">
      <c r="A6" s="1" t="s">
        <v>5</v>
      </c>
      <c r="B6" s="1" t="s">
        <v>6</v>
      </c>
      <c r="C6" s="1" t="s">
        <v>7</v>
      </c>
      <c r="D6" s="10">
        <v>142775</v>
      </c>
      <c r="E6" s="2">
        <v>45188.5833909375</v>
      </c>
    </row>
    <row r="7" spans="1:5" ht="42" customHeight="1">
      <c r="A7" s="3" t="s">
        <v>8</v>
      </c>
      <c r="B7" s="3" t="s">
        <v>9</v>
      </c>
      <c r="C7" s="3" t="s">
        <v>10</v>
      </c>
      <c r="D7" s="11">
        <v>79695</v>
      </c>
      <c r="E7" s="4">
        <v>45188.583391354165</v>
      </c>
    </row>
    <row r="8" spans="1:5" ht="33.75">
      <c r="A8" s="1" t="s">
        <v>11</v>
      </c>
      <c r="B8" s="1" t="s">
        <v>12</v>
      </c>
      <c r="C8" s="1" t="s">
        <v>13</v>
      </c>
      <c r="D8" s="10">
        <v>56550</v>
      </c>
      <c r="E8" s="2">
        <v>45190.58437091435</v>
      </c>
    </row>
    <row r="9" spans="1:5" ht="45">
      <c r="A9" s="3" t="s">
        <v>14</v>
      </c>
      <c r="B9" s="3" t="s">
        <v>15</v>
      </c>
      <c r="C9" s="3" t="s">
        <v>16</v>
      </c>
      <c r="D9" s="11">
        <v>141600</v>
      </c>
      <c r="E9" s="4">
        <v>45191.47920350694</v>
      </c>
    </row>
    <row r="10" spans="1:5" ht="45">
      <c r="A10" s="1" t="s">
        <v>17</v>
      </c>
      <c r="B10" s="1" t="s">
        <v>18</v>
      </c>
      <c r="C10" s="1" t="s">
        <v>19</v>
      </c>
      <c r="D10" s="10">
        <v>99999</v>
      </c>
      <c r="E10" s="2">
        <v>45194.41795130787</v>
      </c>
    </row>
    <row r="11" spans="1:5" ht="51" customHeight="1">
      <c r="A11" s="3" t="s">
        <v>20</v>
      </c>
      <c r="B11" s="3" t="s">
        <v>21</v>
      </c>
      <c r="C11" s="3" t="s">
        <v>22</v>
      </c>
      <c r="D11" s="11">
        <v>118000</v>
      </c>
      <c r="E11" s="4">
        <v>45195.63550864583</v>
      </c>
    </row>
    <row r="12" ht="409.5" customHeight="1" hidden="1">
      <c r="D12" s="12"/>
    </row>
    <row r="13" spans="3:4" ht="18">
      <c r="C13" s="13" t="s">
        <v>25</v>
      </c>
      <c r="D13" s="14">
        <f>SUM(D6:D12)</f>
        <v>638619</v>
      </c>
    </row>
    <row r="15" ht="12.75">
      <c r="A15" s="15" t="s">
        <v>26</v>
      </c>
    </row>
    <row r="17" ht="12.75">
      <c r="D17" s="17"/>
    </row>
    <row r="18" ht="12.75">
      <c r="A18" s="16" t="s">
        <v>28</v>
      </c>
    </row>
    <row r="19" ht="12.75">
      <c r="A19" s="15" t="s">
        <v>27</v>
      </c>
    </row>
  </sheetData>
  <sheetProtection/>
  <mergeCells count="2">
    <mergeCell ref="A3:E3"/>
    <mergeCell ref="A4:E4"/>
  </mergeCells>
  <printOptions/>
  <pageMargins left="0.7874015748031497" right="0.7874015748031497" top="0.7874015748031497" bottom="1.1023622047244095" header="0.7874015748031497" footer="0.7874015748031497"/>
  <pageSetup horizontalDpi="300" verticalDpi="300" orientation="landscape" scale="95" r:id="rId2"/>
  <headerFooter alignWithMargins="0">
    <oddFooter>&amp;L&amp;"Arial"&amp;7 (2023-12-13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2023-12-13T13:26:30Z</dcterms:created>
  <dcterms:modified xsi:type="dcterms:W3CDTF">2023-12-13T13:35:54Z</dcterms:modified>
  <cp:category/>
  <cp:version/>
  <cp:contentType/>
  <cp:contentStatus/>
</cp:coreProperties>
</file>